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autoCompressPictures="0"/>
  <mc:AlternateContent xmlns:mc="http://schemas.openxmlformats.org/markup-compatibility/2006">
    <mc:Choice Requires="x15">
      <x15ac:absPath xmlns:x15ac="http://schemas.microsoft.com/office/spreadsheetml/2010/11/ac" url="\\ad.dr15.cnrs.fr\bordeaux\partages\Marchés\Marchés locaux\25_029_SPL_DR_Travaux réaménagement R+1\Dossier de fond\"/>
    </mc:Choice>
  </mc:AlternateContent>
  <xr:revisionPtr revIDLastSave="0" documentId="8_{A8B38091-6D17-4460-8099-E70E5E927A75}" xr6:coauthVersionLast="36" xr6:coauthVersionMax="36" xr10:uidLastSave="{00000000-0000-0000-0000-000000000000}"/>
  <bookViews>
    <workbookView xWindow="0" yWindow="0" windowWidth="28770" windowHeight="11670" xr2:uid="{00000000-000D-0000-FFFF-FFFF00000000}"/>
  </bookViews>
  <sheets>
    <sheet name="DPGF_lot3" sheetId="1" r:id="rId1"/>
  </sheets>
  <definedNames>
    <definedName name="_xlnm.Print_Area" localSheetId="0">DPGF_lot3!$A$1:$K$81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79" i="1" l="1"/>
  <c r="J78" i="1"/>
  <c r="J65" i="1"/>
  <c r="J72" i="1"/>
  <c r="J57" i="1"/>
  <c r="J42" i="1"/>
  <c r="J35" i="1"/>
  <c r="J32" i="1"/>
  <c r="J38" i="1"/>
  <c r="J28" i="1"/>
  <c r="J25" i="1"/>
  <c r="J21" i="1"/>
  <c r="J18" i="1"/>
  <c r="J75" i="1"/>
  <c r="J68" i="1"/>
  <c r="J61" i="1"/>
  <c r="J54" i="1"/>
  <c r="J49" i="1"/>
  <c r="J48" i="1"/>
  <c r="J45" i="1"/>
  <c r="J15" i="1" l="1"/>
  <c r="G3" i="1" l="1"/>
</calcChain>
</file>

<file path=xl/sharedStrings.xml><?xml version="1.0" encoding="utf-8"?>
<sst xmlns="http://schemas.openxmlformats.org/spreadsheetml/2006/main" count="198" uniqueCount="92">
  <si>
    <t>Description du dossier</t>
  </si>
  <si>
    <t>Montant total HT €</t>
  </si>
  <si>
    <t/>
  </si>
  <si>
    <t>Code de l’article</t>
  </si>
  <si>
    <t>Description</t>
  </si>
  <si>
    <t>Commentaires</t>
  </si>
  <si>
    <t>Quantité</t>
  </si>
  <si>
    <t>PU en EUR HT fourniture</t>
  </si>
  <si>
    <t>PU en EUR HT main d'oeuvre</t>
  </si>
  <si>
    <t>Ens</t>
  </si>
  <si>
    <t>Unité</t>
  </si>
  <si>
    <t>DIVERS &lt;------&gt; DOE</t>
  </si>
  <si>
    <t>DIVERS &lt;------&gt; Nettoyage de fin de travaux</t>
  </si>
  <si>
    <t>Localisation</t>
  </si>
  <si>
    <t>ml</t>
  </si>
  <si>
    <t>Fourniture d’un DOE englobant l’ensemble des travaux</t>
  </si>
  <si>
    <t>NOM DE L'ENTREPRISE :</t>
  </si>
  <si>
    <t>DIVERS &lt;------&gt; Approvisionnement chantier</t>
  </si>
  <si>
    <t>tous locaux ayant subi des salissures</t>
  </si>
  <si>
    <t>Ft</t>
  </si>
  <si>
    <t>m2</t>
  </si>
  <si>
    <t xml:space="preserve"> lot n° 03 - Peinture - sols souples</t>
  </si>
  <si>
    <t>03. 1.</t>
  </si>
  <si>
    <t>PRÉPARATIONS</t>
  </si>
  <si>
    <t>PREPARATION &lt;------&gt; Protection chantier et enlèvement</t>
  </si>
  <si>
    <t>03. 1.1</t>
  </si>
  <si>
    <t>03. 1.2</t>
  </si>
  <si>
    <t>03. 1.3</t>
  </si>
  <si>
    <t>PREPARATION &lt;------&gt; Préparation de support neuf à peindre (revision des bandes, enduit repassé, impression)</t>
  </si>
  <si>
    <t>Ensemble des cloisons créées. Retombées, soffites, plafonds, doublages. Suivant plan état des lieux et plan projet</t>
  </si>
  <si>
    <t>03.2.</t>
  </si>
  <si>
    <t>PEINTURE SUR BOIS ET DERIVES</t>
  </si>
  <si>
    <t>PEINTURE SUR BOIS ET DERIVES &lt;------&gt; Peinture porte 2 faces</t>
  </si>
  <si>
    <t>Ensemble des portes bois non stratifiées. Suivant plan état des lieux et plan projet</t>
  </si>
  <si>
    <t>PEINTURE SUR BOIS ET DERIVES &lt;------&gt; Peinture de plinthes</t>
  </si>
  <si>
    <t>Ensemble des plinthes bois conservées et ou créées. Suivant plan état des lieux et plan projet</t>
  </si>
  <si>
    <t>03. 2.1</t>
  </si>
  <si>
    <t>03. 2.2</t>
  </si>
  <si>
    <t>03.3.</t>
  </si>
  <si>
    <t>03.3.1</t>
  </si>
  <si>
    <t>03. 3.2</t>
  </si>
  <si>
    <t>PEINTURE SUR PLATRE ET BETON</t>
  </si>
  <si>
    <t>PEINTURE SUR PLATRE ET BETON &lt;------&gt; Peinture sur murs</t>
  </si>
  <si>
    <t>Ensemble des murs et cloisons créés ou conservés du R+1</t>
  </si>
  <si>
    <t>PEINTURE SUR PLATRE ET BETON &lt;------&gt; Peinture sur plafond et jouée</t>
  </si>
  <si>
    <t xml:space="preserve">Ensemble des retombées / soffites existantes ou créées, ensemble des plafonds plâtre. </t>
  </si>
  <si>
    <t>PEINTURE SUR OUVRAGES METALLIQUES  &lt;------&gt; Peinture sur garde-corps escalier colimaçon</t>
  </si>
  <si>
    <t>03. 3.3</t>
  </si>
  <si>
    <t xml:space="preserve">Garde Corps Escalier Colimaçon </t>
  </si>
  <si>
    <t>03.4</t>
  </si>
  <si>
    <t>DIVERS</t>
  </si>
  <si>
    <t>DIVERS &lt;------&gt; Baguette d'arrêt</t>
  </si>
  <si>
    <t>Suivant modifications cloisons et création cloisons. Suivant plan PRO</t>
  </si>
  <si>
    <t>03. 4.3</t>
  </si>
  <si>
    <t>03. 4.1</t>
  </si>
  <si>
    <t>03. 4.2</t>
  </si>
  <si>
    <t>Ensemble des locaux. Suivant plan EDL et PRO</t>
  </si>
  <si>
    <t>03. 4.4</t>
  </si>
  <si>
    <t>PEINTURES</t>
  </si>
  <si>
    <t>SOLS SOUPLES</t>
  </si>
  <si>
    <t>03. 5.</t>
  </si>
  <si>
    <t>03. 5.1</t>
  </si>
  <si>
    <t>03. 6.</t>
  </si>
  <si>
    <t>03. 6.1</t>
  </si>
  <si>
    <t>03. 7.</t>
  </si>
  <si>
    <t>03. 7.1</t>
  </si>
  <si>
    <t xml:space="preserve"> OUVRAGES DIVERS</t>
  </si>
  <si>
    <t>PREPARATION &lt;------&gt; Dépose de sols souples</t>
  </si>
  <si>
    <t>PREPARATION</t>
  </si>
  <si>
    <t>PREPARATION &lt;------&gt; Ragréage</t>
  </si>
  <si>
    <t>Ensemble des sols souples du R+1 hormis la zone sanitaires et local info/baie de brassage. Suivant plan EDL et PROJET</t>
  </si>
  <si>
    <t>MOQUETTE &lt;------&gt; En dalles ou lames - type 1</t>
  </si>
  <si>
    <t>MOQUETTE</t>
  </si>
  <si>
    <t xml:space="preserve">Ensemble des sols souples du R+1 hormis la zone sanitaires et local info/baie de brassage </t>
  </si>
  <si>
    <t>OUVRAGES DIVERS &lt;------&gt; Nez de marche</t>
  </si>
  <si>
    <t xml:space="preserve"> Pour escaliers A et B. Suivant plan Projet </t>
  </si>
  <si>
    <t>OUVRAGES DIVERS &lt;------&gt; Bande podotactile BEV</t>
  </si>
  <si>
    <t xml:space="preserve">En haut des escaliers A et B et sur les paliers intermédiaires. Suivant plan Projet </t>
  </si>
  <si>
    <t>03. 7.2</t>
  </si>
  <si>
    <t>03. 8.</t>
  </si>
  <si>
    <t>03. 8.2</t>
  </si>
  <si>
    <t>03. 8.1</t>
  </si>
  <si>
    <t>DIVERS &lt;------&gt; Protection des ouvrages et enlèvement</t>
  </si>
  <si>
    <t xml:space="preserve">Ensemble des sols du R+1, escaliers A et B. suivant plan Projet </t>
  </si>
  <si>
    <t>DIVERS &lt;------&gt; Approvisionnement</t>
  </si>
  <si>
    <t>03. 8.4</t>
  </si>
  <si>
    <t>03. 8.3</t>
  </si>
  <si>
    <t>Palier en bas de l’escalier principal d’accès au R+1(escalier A) ainsi que celui de l’escalier secondaire (escalier B), ensemble des cages d’escalier A &amp; B, toutes autres zones conservées et non concernées par les travaux en R+1</t>
  </si>
  <si>
    <t>Ensemble des murs et cloisons conservés et/ou modifiés. Suivant plan état des lIeux et plan projet</t>
  </si>
  <si>
    <t>PREPARATION &lt;------&gt; Préparation de support existant à peindre (grattage, lessivage, rebouchage, enduit, …)</t>
  </si>
  <si>
    <t>Réorganisation du R+1 de la Délégation Aquitaine du CNRS</t>
  </si>
  <si>
    <t>03 - Peinture - sols souples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</si>
</sst>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indexed="8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Arial Narrow"/>
      <family val="2"/>
    </font>
    <font>
      <sz val="11"/>
      <color indexed="8"/>
      <name val="Arial Narrow"/>
      <family val="2"/>
    </font>
    <font>
      <sz val="11"/>
      <name val="Arial Narrow"/>
      <family val="2"/>
    </font>
    <font>
      <b/>
      <sz val="11"/>
      <color rgb="FFFF0000"/>
      <name val="Arial Narrow"/>
      <family val="2"/>
    </font>
    <font>
      <b/>
      <sz val="16"/>
      <color rgb="FFC00000"/>
      <name val="Arial Narrow"/>
      <family val="2"/>
    </font>
    <font>
      <b/>
      <sz val="16"/>
      <name val="Arial Narrow"/>
      <family val="2"/>
    </font>
    <font>
      <sz val="16"/>
      <name val="Arial Narrow"/>
      <family val="2"/>
    </font>
    <font>
      <sz val="16"/>
      <color indexed="8"/>
      <name val="Arial Narrow"/>
      <family val="2"/>
    </font>
    <font>
      <b/>
      <sz val="16"/>
      <color rgb="FF0000FF"/>
      <name val="Arial Narrow"/>
      <family val="2"/>
    </font>
    <font>
      <b/>
      <sz val="16"/>
      <color theme="1"/>
      <name val="Arial Narrow"/>
      <family val="2"/>
    </font>
    <font>
      <sz val="16"/>
      <color theme="1" tint="0.249977111117893"/>
      <name val="Arial Narrow"/>
      <family val="2"/>
    </font>
    <font>
      <b/>
      <sz val="16"/>
      <color indexed="8"/>
      <name val="Arial Narrow"/>
      <family val="2"/>
    </font>
    <font>
      <sz val="16"/>
      <color indexed="8"/>
      <name val="Arial Narrow Bold"/>
    </font>
    <font>
      <b/>
      <sz val="16"/>
      <color theme="1" tint="0.249977111117893"/>
      <name val="Arial Narrow"/>
      <family val="2"/>
    </font>
    <font>
      <sz val="16"/>
      <color theme="1" tint="0.249977111117893"/>
      <name val="Arial Narrow Bold"/>
    </font>
    <font>
      <b/>
      <i/>
      <u/>
      <sz val="16"/>
      <color indexed="8"/>
      <name val="Arial Narrow"/>
      <family val="2"/>
    </font>
    <font>
      <sz val="16"/>
      <color theme="3"/>
      <name val="Arial Narrow Bold"/>
    </font>
    <font>
      <sz val="16"/>
      <color indexed="8"/>
      <name val="Calibri"/>
      <family val="2"/>
      <scheme val="minor"/>
    </font>
    <font>
      <b/>
      <sz val="18"/>
      <name val="Arial Narrow"/>
      <family val="2"/>
    </font>
    <font>
      <b/>
      <sz val="14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93CDDD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/>
      <right style="double">
        <color theme="1" tint="0.34998626667073579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theme="1" tint="0.34998626667073579"/>
      </right>
      <top style="thin">
        <color rgb="FF000000"/>
      </top>
      <bottom style="thin">
        <color rgb="FF000000"/>
      </bottom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rgb="FF000000"/>
      </right>
      <top style="medium">
        <color theme="1" tint="0.34998626667073579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theme="1" tint="0.34998626667073579"/>
      </top>
      <bottom style="thin">
        <color rgb="FF000000"/>
      </bottom>
      <diagonal/>
    </border>
    <border>
      <left style="thin">
        <color rgb="FF000000"/>
      </left>
      <right style="medium">
        <color theme="1" tint="0.34998626667073579"/>
      </right>
      <top style="medium">
        <color theme="1" tint="0.34998626667073579"/>
      </top>
      <bottom style="thin">
        <color rgb="FF000000"/>
      </bottom>
      <diagonal/>
    </border>
    <border>
      <left style="medium">
        <color theme="1" tint="0.34998626667073579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theme="1" tint="0.34998626667073579"/>
      </right>
      <top style="thin">
        <color rgb="FF000000"/>
      </top>
      <bottom style="thin">
        <color rgb="FF000000"/>
      </bottom>
      <diagonal/>
    </border>
    <border>
      <left style="medium">
        <color theme="1" tint="0.34998626667073579"/>
      </left>
      <right style="thin">
        <color rgb="FF000000"/>
      </right>
      <top style="thin">
        <color rgb="FF000000"/>
      </top>
      <bottom style="medium">
        <color theme="1" tint="0.34998626667073579"/>
      </bottom>
      <diagonal/>
    </border>
    <border>
      <left style="thin">
        <color rgb="FF000000"/>
      </left>
      <right/>
      <top style="thin">
        <color rgb="FF000000"/>
      </top>
      <bottom style="medium">
        <color theme="1" tint="0.3499862666707357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theme="1" tint="0.34998626667073579"/>
      </bottom>
      <diagonal/>
    </border>
    <border>
      <left style="thin">
        <color rgb="FF000000"/>
      </left>
      <right style="double">
        <color theme="1" tint="0.34998626667073579"/>
      </right>
      <top style="medium">
        <color theme="1" tint="0.34998626667073579"/>
      </top>
      <bottom style="thin">
        <color rgb="FF000000"/>
      </bottom>
      <diagonal/>
    </border>
    <border>
      <left/>
      <right style="double">
        <color theme="1" tint="0.34998626667073579"/>
      </right>
      <top style="medium">
        <color theme="1" tint="0.34998626667073579"/>
      </top>
      <bottom style="thin">
        <color rgb="FF000000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thin">
        <color rgb="FF000000"/>
      </bottom>
      <diagonal/>
    </border>
    <border>
      <left/>
      <right style="medium">
        <color theme="1" tint="0.34998626667073579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theme="1" tint="0.34998626667073579"/>
      </right>
      <top style="thin">
        <color rgb="FF000000"/>
      </top>
      <bottom style="medium">
        <color theme="1" tint="0.34998626667073579"/>
      </bottom>
      <diagonal/>
    </border>
    <border>
      <left/>
      <right style="double">
        <color theme="1" tint="0.34998626667073579"/>
      </right>
      <top style="thin">
        <color rgb="FF000000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thin">
        <color rgb="FF000000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/>
      <right style="thin">
        <color theme="1" tint="0.34998626667073579"/>
      </right>
      <top style="medium">
        <color theme="1" tint="0.34998626667073579"/>
      </top>
      <bottom/>
      <diagonal/>
    </border>
    <border>
      <left/>
      <right style="thin">
        <color theme="1" tint="0.34998626667073579"/>
      </right>
      <top/>
      <bottom style="medium">
        <color theme="1" tint="0.34998626667073579"/>
      </bottom>
      <diagonal/>
    </border>
  </borders>
  <cellStyleXfs count="3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3">
    <xf numFmtId="0" fontId="0" fillId="0" borderId="0" xfId="0"/>
    <xf numFmtId="0" fontId="0" fillId="0" borderId="3" xfId="0" applyBorder="1"/>
    <xf numFmtId="49" fontId="4" fillId="0" borderId="3" xfId="0" applyNumberFormat="1" applyFont="1" applyBorder="1"/>
    <xf numFmtId="0" fontId="5" fillId="0" borderId="3" xfId="0" applyFont="1" applyBorder="1"/>
    <xf numFmtId="49" fontId="6" fillId="0" borderId="3" xfId="0" applyNumberFormat="1" applyFont="1" applyBorder="1"/>
    <xf numFmtId="49" fontId="4" fillId="0" borderId="3" xfId="0" applyNumberFormat="1" applyFont="1" applyBorder="1" applyAlignment="1">
      <alignment vertical="top"/>
    </xf>
    <xf numFmtId="0" fontId="6" fillId="0" borderId="3" xfId="0" applyFont="1" applyBorder="1"/>
    <xf numFmtId="49" fontId="1" fillId="0" borderId="3" xfId="0" applyNumberFormat="1" applyFont="1" applyBorder="1"/>
    <xf numFmtId="0" fontId="8" fillId="0" borderId="3" xfId="0" applyFont="1" applyBorder="1" applyAlignment="1">
      <alignment horizontal="left" vertical="center"/>
    </xf>
    <xf numFmtId="49" fontId="9" fillId="0" borderId="3" xfId="0" applyNumberFormat="1" applyFont="1" applyBorder="1" applyAlignment="1">
      <alignment vertical="top"/>
    </xf>
    <xf numFmtId="0" fontId="10" fillId="0" borderId="3" xfId="0" applyFont="1" applyBorder="1"/>
    <xf numFmtId="0" fontId="11" fillId="0" borderId="3" xfId="0" applyFont="1" applyBorder="1"/>
    <xf numFmtId="0" fontId="12" fillId="0" borderId="3" xfId="0" applyFont="1" applyBorder="1" applyAlignment="1">
      <alignment horizontal="center" vertical="top"/>
    </xf>
    <xf numFmtId="0" fontId="13" fillId="3" borderId="13" xfId="0" applyFont="1" applyFill="1" applyBorder="1" applyAlignment="1">
      <alignment vertical="top" wrapText="1"/>
    </xf>
    <xf numFmtId="49" fontId="13" fillId="3" borderId="14" xfId="0" applyNumberFormat="1" applyFont="1" applyFill="1" applyBorder="1" applyAlignment="1">
      <alignment horizontal="center" vertical="center" wrapText="1"/>
    </xf>
    <xf numFmtId="0" fontId="14" fillId="0" borderId="3" xfId="0" applyFont="1" applyBorder="1"/>
    <xf numFmtId="49" fontId="13" fillId="3" borderId="10" xfId="0" applyNumberFormat="1" applyFont="1" applyFill="1" applyBorder="1" applyAlignment="1">
      <alignment horizontal="center" vertical="top" wrapText="1"/>
    </xf>
    <xf numFmtId="49" fontId="13" fillId="3" borderId="11" xfId="0" applyNumberFormat="1" applyFont="1" applyFill="1" applyBorder="1" applyAlignment="1">
      <alignment horizontal="center" vertical="top" wrapText="1"/>
    </xf>
    <xf numFmtId="49" fontId="13" fillId="3" borderId="18" xfId="0" applyNumberFormat="1" applyFont="1" applyFill="1" applyBorder="1" applyAlignment="1">
      <alignment horizontal="center" vertical="top" wrapText="1"/>
    </xf>
    <xf numFmtId="49" fontId="13" fillId="3" borderId="19" xfId="0" applyNumberFormat="1" applyFont="1" applyFill="1" applyBorder="1" applyAlignment="1">
      <alignment horizontal="center" vertical="top" wrapText="1"/>
    </xf>
    <xf numFmtId="49" fontId="13" fillId="3" borderId="20" xfId="0" applyNumberFormat="1" applyFont="1" applyFill="1" applyBorder="1" applyAlignment="1">
      <alignment horizontal="center" vertical="top" wrapText="1"/>
    </xf>
    <xf numFmtId="49" fontId="15" fillId="0" borderId="13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left" vertical="top" wrapText="1"/>
    </xf>
    <xf numFmtId="0" fontId="10" fillId="0" borderId="13" xfId="0" applyFont="1" applyBorder="1" applyAlignment="1">
      <alignment horizontal="right" vertical="top"/>
    </xf>
    <xf numFmtId="0" fontId="10" fillId="0" borderId="2" xfId="0" applyFont="1" applyBorder="1" applyAlignment="1">
      <alignment horizontal="right" vertical="top"/>
    </xf>
    <xf numFmtId="0" fontId="10" fillId="0" borderId="8" xfId="0" applyFont="1" applyBorder="1" applyAlignment="1">
      <alignment horizontal="right" vertical="top"/>
    </xf>
    <xf numFmtId="0" fontId="10" fillId="4" borderId="7" xfId="0" applyFont="1" applyFill="1" applyBorder="1" applyAlignment="1">
      <alignment horizontal="right" vertical="top"/>
    </xf>
    <xf numFmtId="49" fontId="11" fillId="0" borderId="21" xfId="0" applyNumberFormat="1" applyFont="1" applyBorder="1" applyAlignment="1">
      <alignment horizontal="left" vertical="top" wrapText="1"/>
    </xf>
    <xf numFmtId="49" fontId="17" fillId="0" borderId="13" xfId="0" applyNumberFormat="1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left" vertical="top"/>
    </xf>
    <xf numFmtId="49" fontId="11" fillId="0" borderId="15" xfId="0" applyNumberFormat="1" applyFont="1" applyBorder="1" applyAlignment="1">
      <alignment horizontal="left" vertical="top"/>
    </xf>
    <xf numFmtId="49" fontId="11" fillId="0" borderId="24" xfId="0" applyNumberFormat="1" applyFont="1" applyBorder="1" applyAlignment="1">
      <alignment horizontal="left" vertical="top" wrapText="1"/>
    </xf>
    <xf numFmtId="0" fontId="21" fillId="0" borderId="0" xfId="0" applyFont="1"/>
    <xf numFmtId="0" fontId="10" fillId="0" borderId="15" xfId="0" applyFont="1" applyBorder="1" applyAlignment="1">
      <alignment horizontal="right" vertical="top"/>
    </xf>
    <xf numFmtId="0" fontId="10" fillId="0" borderId="17" xfId="0" applyFont="1" applyBorder="1" applyAlignment="1">
      <alignment horizontal="right" vertical="top"/>
    </xf>
    <xf numFmtId="0" fontId="10" fillId="0" borderId="22" xfId="0" applyFont="1" applyBorder="1" applyAlignment="1">
      <alignment horizontal="right" vertical="top"/>
    </xf>
    <xf numFmtId="0" fontId="10" fillId="4" borderId="23" xfId="0" applyFont="1" applyFill="1" applyBorder="1" applyAlignment="1">
      <alignment horizontal="right" vertical="top"/>
    </xf>
    <xf numFmtId="0" fontId="18" fillId="0" borderId="1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49" fontId="19" fillId="0" borderId="4" xfId="0" applyNumberFormat="1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16" fillId="5" borderId="4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49" fontId="4" fillId="3" borderId="25" xfId="0" applyNumberFormat="1" applyFont="1" applyFill="1" applyBorder="1" applyAlignment="1">
      <alignment horizontal="center" vertical="center" wrapText="1"/>
    </xf>
    <xf numFmtId="49" fontId="4" fillId="3" borderId="26" xfId="0" applyNumberFormat="1" applyFont="1" applyFill="1" applyBorder="1" applyAlignment="1">
      <alignment horizontal="center" vertical="center" wrapText="1"/>
    </xf>
    <xf numFmtId="4" fontId="7" fillId="4" borderId="9" xfId="0" applyNumberFormat="1" applyFont="1" applyFill="1" applyBorder="1" applyAlignment="1">
      <alignment horizontal="center" vertical="top"/>
    </xf>
    <xf numFmtId="4" fontId="7" fillId="4" borderId="6" xfId="0" applyNumberFormat="1" applyFont="1" applyFill="1" applyBorder="1" applyAlignment="1">
      <alignment horizontal="center" vertical="top"/>
    </xf>
    <xf numFmtId="49" fontId="9" fillId="2" borderId="10" xfId="0" applyNumberFormat="1" applyFont="1" applyFill="1" applyBorder="1" applyAlignment="1">
      <alignment vertical="top"/>
    </xf>
    <xf numFmtId="49" fontId="9" fillId="2" borderId="11" xfId="0" applyNumberFormat="1" applyFont="1" applyFill="1" applyBorder="1" applyAlignment="1">
      <alignment vertical="top"/>
    </xf>
    <xf numFmtId="49" fontId="9" fillId="2" borderId="12" xfId="0" applyNumberFormat="1" applyFont="1" applyFill="1" applyBorder="1" applyAlignment="1">
      <alignment vertical="top"/>
    </xf>
    <xf numFmtId="0" fontId="8" fillId="0" borderId="27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49" fontId="11" fillId="0" borderId="16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3" fillId="3" borderId="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vertical="center"/>
    </xf>
    <xf numFmtId="49" fontId="4" fillId="2" borderId="34" xfId="0" applyNumberFormat="1" applyFont="1" applyFill="1" applyBorder="1" applyAlignment="1">
      <alignment vertical="center"/>
    </xf>
    <xf numFmtId="0" fontId="0" fillId="0" borderId="9" xfId="0" applyBorder="1" applyAlignment="1"/>
    <xf numFmtId="0" fontId="0" fillId="0" borderId="35" xfId="0" applyBorder="1" applyAlignment="1"/>
    <xf numFmtId="49" fontId="22" fillId="2" borderId="10" xfId="0" applyNumberFormat="1" applyFont="1" applyFill="1" applyBorder="1" applyAlignment="1">
      <alignment vertical="top"/>
    </xf>
    <xf numFmtId="49" fontId="22" fillId="2" borderId="11" xfId="0" applyNumberFormat="1" applyFont="1" applyFill="1" applyBorder="1" applyAlignment="1">
      <alignment vertical="top"/>
    </xf>
    <xf numFmtId="49" fontId="22" fillId="2" borderId="12" xfId="0" applyNumberFormat="1" applyFont="1" applyFill="1" applyBorder="1" applyAlignment="1">
      <alignment vertical="top"/>
    </xf>
    <xf numFmtId="49" fontId="23" fillId="0" borderId="26" xfId="0" applyNumberFormat="1" applyFont="1" applyBorder="1" applyAlignment="1">
      <alignment vertical="justify" wrapText="1"/>
    </xf>
    <xf numFmtId="49" fontId="23" fillId="0" borderId="6" xfId="0" applyNumberFormat="1" applyFont="1" applyBorder="1" applyAlignment="1">
      <alignment vertical="justify"/>
    </xf>
  </cellXfs>
  <cellStyles count="35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3"/>
  <sheetViews>
    <sheetView tabSelected="1" topLeftCell="A13" zoomScale="60" zoomScaleNormal="60" workbookViewId="0">
      <selection activeCell="Y75" sqref="Y75"/>
    </sheetView>
  </sheetViews>
  <sheetFormatPr baseColWidth="10" defaultColWidth="8.85546875" defaultRowHeight="15"/>
  <cols>
    <col min="1" max="1" width="11.85546875" customWidth="1"/>
    <col min="2" max="2" width="25" customWidth="1"/>
    <col min="3" max="3" width="48.85546875" customWidth="1"/>
    <col min="4" max="4" width="10" customWidth="1"/>
    <col min="5" max="5" width="1.140625" customWidth="1"/>
    <col min="6" max="6" width="1.85546875" customWidth="1"/>
    <col min="7" max="7" width="12.42578125" customWidth="1"/>
    <col min="8" max="8" width="13.85546875" customWidth="1"/>
    <col min="9" max="9" width="11" customWidth="1"/>
    <col min="10" max="10" width="11.7109375" customWidth="1"/>
    <col min="11" max="11" width="24.7109375" customWidth="1"/>
    <col min="12" max="12" width="3" customWidth="1"/>
  </cols>
  <sheetData>
    <row r="1" spans="1:11" ht="15.75" thickBot="1">
      <c r="A1" s="7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32.1" customHeight="1">
      <c r="A2" s="64" t="s">
        <v>0</v>
      </c>
      <c r="B2" s="65"/>
      <c r="C2" s="71" t="s">
        <v>90</v>
      </c>
      <c r="D2" s="2"/>
      <c r="E2" s="2"/>
      <c r="F2" s="2"/>
      <c r="G2" s="47" t="s">
        <v>1</v>
      </c>
      <c r="H2" s="48"/>
      <c r="I2" s="3"/>
      <c r="J2" s="3"/>
      <c r="K2" s="3"/>
    </row>
    <row r="3" spans="1:11" ht="18.75" thickBot="1">
      <c r="A3" s="66"/>
      <c r="B3" s="67"/>
      <c r="C3" s="72" t="s">
        <v>21</v>
      </c>
      <c r="D3" s="4"/>
      <c r="E3" s="4"/>
      <c r="F3" s="4"/>
      <c r="G3" s="49">
        <f>SUM(J12:J81)</f>
        <v>0</v>
      </c>
      <c r="H3" s="50"/>
      <c r="I3" s="3"/>
      <c r="J3" s="3"/>
      <c r="K3" s="3"/>
    </row>
    <row r="4" spans="1:11" ht="17.25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15" customHeight="1">
      <c r="A5" s="3"/>
      <c r="B5" s="3"/>
      <c r="C5" s="54" t="s">
        <v>16</v>
      </c>
      <c r="D5" s="55"/>
      <c r="E5" s="55"/>
      <c r="F5" s="55"/>
      <c r="G5" s="55"/>
      <c r="H5" s="55"/>
      <c r="I5" s="56"/>
      <c r="J5" s="3"/>
      <c r="K5" s="3"/>
    </row>
    <row r="6" spans="1:11" ht="15" customHeight="1" thickBot="1">
      <c r="A6" s="5"/>
      <c r="B6" s="5"/>
      <c r="C6" s="57"/>
      <c r="D6" s="58"/>
      <c r="E6" s="58"/>
      <c r="F6" s="58"/>
      <c r="G6" s="58"/>
      <c r="H6" s="58"/>
      <c r="I6" s="59"/>
      <c r="J6" s="6"/>
      <c r="K6" s="6"/>
    </row>
    <row r="7" spans="1:11" ht="15" customHeight="1">
      <c r="A7" s="9"/>
      <c r="B7" s="9"/>
      <c r="C7" s="8"/>
      <c r="D7" s="8"/>
      <c r="E7" s="8"/>
      <c r="F7" s="8"/>
      <c r="G7" s="8"/>
      <c r="H7" s="8"/>
      <c r="I7" s="8"/>
      <c r="J7" s="10"/>
      <c r="K7" s="10"/>
    </row>
    <row r="8" spans="1:11" ht="21" thickBot="1">
      <c r="A8" s="9"/>
      <c r="B8" s="9"/>
      <c r="C8" s="9"/>
      <c r="D8" s="9"/>
      <c r="E8" s="11"/>
      <c r="F8" s="12"/>
      <c r="G8" s="10"/>
      <c r="H8" s="10"/>
      <c r="I8" s="10"/>
      <c r="J8" s="10"/>
      <c r="K8" s="10"/>
    </row>
    <row r="9" spans="1:11" ht="24" thickBot="1">
      <c r="A9" s="68" t="s">
        <v>91</v>
      </c>
      <c r="B9" s="69"/>
      <c r="C9" s="69"/>
      <c r="D9" s="70"/>
      <c r="E9" s="11"/>
      <c r="F9" s="11"/>
      <c r="G9" s="51"/>
      <c r="H9" s="52"/>
      <c r="I9" s="52"/>
      <c r="J9" s="52"/>
      <c r="K9" s="53"/>
    </row>
    <row r="10" spans="1:11" ht="39" customHeight="1">
      <c r="A10" s="13" t="s">
        <v>3</v>
      </c>
      <c r="B10" s="62" t="s">
        <v>4</v>
      </c>
      <c r="C10" s="63"/>
      <c r="D10" s="14" t="s">
        <v>10</v>
      </c>
      <c r="E10" s="15"/>
      <c r="F10" s="15"/>
      <c r="G10" s="16" t="s">
        <v>6</v>
      </c>
      <c r="H10" s="17" t="s">
        <v>7</v>
      </c>
      <c r="I10" s="18" t="s">
        <v>8</v>
      </c>
      <c r="J10" s="19" t="s">
        <v>1</v>
      </c>
      <c r="K10" s="20" t="s">
        <v>5</v>
      </c>
    </row>
    <row r="11" spans="1:11" ht="24.95" customHeight="1">
      <c r="A11" s="21"/>
      <c r="B11" s="43" t="s">
        <v>58</v>
      </c>
      <c r="C11" s="44"/>
      <c r="D11" s="22"/>
      <c r="E11" s="11"/>
      <c r="F11" s="11"/>
      <c r="G11" s="23"/>
      <c r="H11" s="24"/>
      <c r="I11" s="25"/>
      <c r="J11" s="26"/>
      <c r="K11" s="27" t="s">
        <v>2</v>
      </c>
    </row>
    <row r="12" spans="1:11" ht="24.95" customHeight="1">
      <c r="A12" s="21" t="s">
        <v>22</v>
      </c>
      <c r="B12" s="45" t="s">
        <v>23</v>
      </c>
      <c r="C12" s="46"/>
      <c r="D12" s="22"/>
      <c r="E12" s="11"/>
      <c r="F12" s="11"/>
      <c r="G12" s="23"/>
      <c r="H12" s="24"/>
      <c r="I12" s="25"/>
      <c r="J12" s="26"/>
      <c r="K12" s="27" t="s">
        <v>2</v>
      </c>
    </row>
    <row r="13" spans="1:11" ht="63.75" customHeight="1">
      <c r="A13" s="28" t="s">
        <v>25</v>
      </c>
      <c r="B13" s="37" t="s">
        <v>24</v>
      </c>
      <c r="C13" s="38"/>
      <c r="D13" s="22"/>
      <c r="E13" s="11"/>
      <c r="F13" s="11"/>
      <c r="G13" s="23"/>
      <c r="H13" s="24"/>
      <c r="I13" s="25"/>
      <c r="J13" s="26"/>
      <c r="K13" s="27" t="s">
        <v>2</v>
      </c>
    </row>
    <row r="14" spans="1:11" ht="24.95" customHeight="1">
      <c r="A14" s="29"/>
      <c r="B14" s="39" t="s">
        <v>13</v>
      </c>
      <c r="C14" s="40"/>
      <c r="D14" s="22"/>
      <c r="E14" s="11"/>
      <c r="F14" s="11"/>
      <c r="G14" s="23"/>
      <c r="H14" s="24"/>
      <c r="I14" s="25"/>
      <c r="J14" s="26"/>
      <c r="K14" s="27" t="s">
        <v>2</v>
      </c>
    </row>
    <row r="15" spans="1:11" ht="126" customHeight="1">
      <c r="A15" s="29"/>
      <c r="B15" s="41" t="s">
        <v>87</v>
      </c>
      <c r="C15" s="42"/>
      <c r="D15" s="22" t="s">
        <v>9</v>
      </c>
      <c r="E15" s="11"/>
      <c r="F15" s="11"/>
      <c r="G15" s="23"/>
      <c r="H15" s="24"/>
      <c r="I15" s="25"/>
      <c r="J15" s="26">
        <f>G15*(H15+I15)</f>
        <v>0</v>
      </c>
      <c r="K15" s="27" t="s">
        <v>2</v>
      </c>
    </row>
    <row r="16" spans="1:11" ht="78.75" customHeight="1">
      <c r="A16" s="28" t="s">
        <v>26</v>
      </c>
      <c r="B16" s="37" t="s">
        <v>89</v>
      </c>
      <c r="C16" s="38"/>
      <c r="D16" s="22"/>
      <c r="E16" s="11"/>
      <c r="F16" s="11"/>
      <c r="G16" s="23"/>
      <c r="H16" s="24"/>
      <c r="I16" s="25"/>
      <c r="J16" s="26"/>
      <c r="K16" s="27" t="s">
        <v>2</v>
      </c>
    </row>
    <row r="17" spans="1:11" ht="24.95" customHeight="1">
      <c r="A17" s="29"/>
      <c r="B17" s="39" t="s">
        <v>13</v>
      </c>
      <c r="C17" s="40"/>
      <c r="D17" s="22"/>
      <c r="E17" s="11"/>
      <c r="F17" s="11"/>
      <c r="G17" s="23"/>
      <c r="H17" s="24"/>
      <c r="I17" s="25"/>
      <c r="J17" s="26"/>
      <c r="K17" s="27" t="s">
        <v>2</v>
      </c>
    </row>
    <row r="18" spans="1:11" ht="42" customHeight="1">
      <c r="A18" s="29"/>
      <c r="B18" s="41" t="s">
        <v>88</v>
      </c>
      <c r="C18" s="42"/>
      <c r="D18" s="22" t="s">
        <v>20</v>
      </c>
      <c r="E18" s="11"/>
      <c r="F18" s="11"/>
      <c r="G18" s="23"/>
      <c r="H18" s="24"/>
      <c r="I18" s="25"/>
      <c r="J18" s="26">
        <f>G18*(H18+I18)</f>
        <v>0</v>
      </c>
      <c r="K18" s="27" t="s">
        <v>2</v>
      </c>
    </row>
    <row r="19" spans="1:11" ht="75" customHeight="1">
      <c r="A19" s="28" t="s">
        <v>27</v>
      </c>
      <c r="B19" s="37" t="s">
        <v>28</v>
      </c>
      <c r="C19" s="38"/>
      <c r="D19" s="22"/>
      <c r="E19" s="11"/>
      <c r="F19" s="11"/>
      <c r="G19" s="23"/>
      <c r="H19" s="24"/>
      <c r="I19" s="25"/>
      <c r="J19" s="26"/>
      <c r="K19" s="27"/>
    </row>
    <row r="20" spans="1:11" ht="27.95" customHeight="1">
      <c r="A20" s="29"/>
      <c r="B20" s="39" t="s">
        <v>13</v>
      </c>
      <c r="C20" s="40"/>
      <c r="D20" s="22"/>
      <c r="E20" s="11"/>
      <c r="F20" s="11"/>
      <c r="G20" s="23"/>
      <c r="H20" s="24"/>
      <c r="I20" s="25"/>
      <c r="J20" s="26"/>
      <c r="K20" s="27"/>
    </row>
    <row r="21" spans="1:11" ht="81.75" customHeight="1">
      <c r="A21" s="29"/>
      <c r="B21" s="41" t="s">
        <v>29</v>
      </c>
      <c r="C21" s="42"/>
      <c r="D21" s="22" t="s">
        <v>20</v>
      </c>
      <c r="E21" s="11"/>
      <c r="F21" s="11"/>
      <c r="G21" s="23"/>
      <c r="H21" s="24"/>
      <c r="I21" s="25"/>
      <c r="J21" s="26">
        <f>G21*(H21+I21)</f>
        <v>0</v>
      </c>
      <c r="K21" s="27"/>
    </row>
    <row r="22" spans="1:11" ht="24.95" customHeight="1">
      <c r="A22" s="21" t="s">
        <v>30</v>
      </c>
      <c r="B22" s="45" t="s">
        <v>31</v>
      </c>
      <c r="C22" s="46"/>
      <c r="D22" s="22"/>
      <c r="E22" s="11"/>
      <c r="F22" s="11"/>
      <c r="G22" s="23"/>
      <c r="H22" s="24"/>
      <c r="I22" s="25"/>
      <c r="J22" s="26"/>
      <c r="K22" s="27" t="s">
        <v>2</v>
      </c>
    </row>
    <row r="23" spans="1:11" ht="64.5" customHeight="1">
      <c r="A23" s="28" t="s">
        <v>36</v>
      </c>
      <c r="B23" s="37" t="s">
        <v>32</v>
      </c>
      <c r="C23" s="38"/>
      <c r="D23" s="22"/>
      <c r="E23" s="11"/>
      <c r="F23" s="11"/>
      <c r="G23" s="23"/>
      <c r="H23" s="24"/>
      <c r="I23" s="25"/>
      <c r="J23" s="26"/>
      <c r="K23" s="27" t="s">
        <v>2</v>
      </c>
    </row>
    <row r="24" spans="1:11" ht="24.95" customHeight="1">
      <c r="A24" s="29"/>
      <c r="B24" s="39" t="s">
        <v>13</v>
      </c>
      <c r="C24" s="40"/>
      <c r="D24" s="22"/>
      <c r="E24" s="11"/>
      <c r="F24" s="11"/>
      <c r="G24" s="23"/>
      <c r="H24" s="24"/>
      <c r="I24" s="25"/>
      <c r="J24" s="26"/>
      <c r="K24" s="27" t="s">
        <v>2</v>
      </c>
    </row>
    <row r="25" spans="1:11" ht="42" customHeight="1">
      <c r="A25" s="29"/>
      <c r="B25" s="41" t="s">
        <v>33</v>
      </c>
      <c r="C25" s="42"/>
      <c r="D25" s="22" t="s">
        <v>20</v>
      </c>
      <c r="E25" s="11"/>
      <c r="F25" s="11"/>
      <c r="G25" s="23"/>
      <c r="H25" s="24"/>
      <c r="I25" s="25"/>
      <c r="J25" s="26">
        <f>G25*(H25+I25)</f>
        <v>0</v>
      </c>
      <c r="K25" s="27" t="s">
        <v>2</v>
      </c>
    </row>
    <row r="26" spans="1:11" ht="60" customHeight="1">
      <c r="A26" s="28" t="s">
        <v>37</v>
      </c>
      <c r="B26" s="37" t="s">
        <v>34</v>
      </c>
      <c r="C26" s="38"/>
      <c r="D26" s="22"/>
      <c r="E26" s="11"/>
      <c r="F26" s="11"/>
      <c r="G26" s="23"/>
      <c r="H26" s="24"/>
      <c r="I26" s="25"/>
      <c r="J26" s="26"/>
      <c r="K26" s="27" t="s">
        <v>2</v>
      </c>
    </row>
    <row r="27" spans="1:11" ht="24.95" customHeight="1">
      <c r="A27" s="29"/>
      <c r="B27" s="39" t="s">
        <v>13</v>
      </c>
      <c r="C27" s="40"/>
      <c r="D27" s="22"/>
      <c r="E27" s="11"/>
      <c r="F27" s="11"/>
      <c r="G27" s="23"/>
      <c r="H27" s="24"/>
      <c r="I27" s="25"/>
      <c r="J27" s="26"/>
      <c r="K27" s="27" t="s">
        <v>2</v>
      </c>
    </row>
    <row r="28" spans="1:11" ht="42" customHeight="1">
      <c r="A28" s="29"/>
      <c r="B28" s="41" t="s">
        <v>35</v>
      </c>
      <c r="C28" s="42"/>
      <c r="D28" s="22" t="s">
        <v>9</v>
      </c>
      <c r="E28" s="11"/>
      <c r="F28" s="11"/>
      <c r="G28" s="23"/>
      <c r="H28" s="24"/>
      <c r="I28" s="25"/>
      <c r="J28" s="26">
        <f>G28*(H28+I28)</f>
        <v>0</v>
      </c>
      <c r="K28" s="27" t="s">
        <v>2</v>
      </c>
    </row>
    <row r="29" spans="1:11" ht="24.95" customHeight="1">
      <c r="A29" s="21" t="s">
        <v>38</v>
      </c>
      <c r="B29" s="45" t="s">
        <v>41</v>
      </c>
      <c r="C29" s="46"/>
      <c r="D29" s="22"/>
      <c r="E29" s="11"/>
      <c r="F29" s="11"/>
      <c r="G29" s="23"/>
      <c r="H29" s="24"/>
      <c r="I29" s="25"/>
      <c r="J29" s="26"/>
      <c r="K29" s="27" t="s">
        <v>2</v>
      </c>
    </row>
    <row r="30" spans="1:11" ht="57" customHeight="1">
      <c r="B30" s="37" t="s">
        <v>42</v>
      </c>
      <c r="C30" s="38"/>
      <c r="D30" s="22"/>
      <c r="E30" s="11"/>
      <c r="F30" s="11"/>
      <c r="G30" s="23"/>
      <c r="H30" s="24"/>
      <c r="I30" s="25"/>
      <c r="J30" s="26"/>
      <c r="K30" s="27" t="s">
        <v>2</v>
      </c>
    </row>
    <row r="31" spans="1:11" ht="24.95" customHeight="1">
      <c r="A31" s="28" t="s">
        <v>39</v>
      </c>
      <c r="B31" s="39" t="s">
        <v>13</v>
      </c>
      <c r="C31" s="40"/>
      <c r="D31" s="22"/>
      <c r="E31" s="11"/>
      <c r="F31" s="11"/>
      <c r="G31" s="23"/>
      <c r="H31" s="24"/>
      <c r="I31" s="25"/>
      <c r="J31" s="26"/>
      <c r="K31" s="27" t="s">
        <v>2</v>
      </c>
    </row>
    <row r="32" spans="1:11" ht="51.75" customHeight="1">
      <c r="A32" s="29"/>
      <c r="B32" s="41" t="s">
        <v>43</v>
      </c>
      <c r="C32" s="42"/>
      <c r="D32" s="22" t="s">
        <v>20</v>
      </c>
      <c r="E32" s="11"/>
      <c r="F32" s="11"/>
      <c r="G32" s="23"/>
      <c r="H32" s="24"/>
      <c r="I32" s="25"/>
      <c r="J32" s="26">
        <f>G32*(H32+I32)</f>
        <v>0</v>
      </c>
      <c r="K32" s="27" t="s">
        <v>2</v>
      </c>
    </row>
    <row r="33" spans="1:11" ht="42" customHeight="1">
      <c r="A33" s="28" t="s">
        <v>40</v>
      </c>
      <c r="B33" s="37" t="s">
        <v>44</v>
      </c>
      <c r="C33" s="38"/>
      <c r="D33" s="22"/>
      <c r="E33" s="11"/>
      <c r="F33" s="11"/>
      <c r="G33" s="23"/>
      <c r="H33" s="24"/>
      <c r="I33" s="25"/>
      <c r="J33" s="26"/>
      <c r="K33" s="27" t="s">
        <v>2</v>
      </c>
    </row>
    <row r="34" spans="1:11" ht="24.95" customHeight="1">
      <c r="A34" s="29"/>
      <c r="B34" s="39" t="s">
        <v>13</v>
      </c>
      <c r="C34" s="40"/>
      <c r="D34" s="22"/>
      <c r="E34" s="11"/>
      <c r="F34" s="11"/>
      <c r="G34" s="23"/>
      <c r="H34" s="24"/>
      <c r="I34" s="25"/>
      <c r="J34" s="26"/>
      <c r="K34" s="27" t="s">
        <v>2</v>
      </c>
    </row>
    <row r="35" spans="1:11" ht="42" customHeight="1">
      <c r="A35" s="29"/>
      <c r="B35" s="41" t="s">
        <v>45</v>
      </c>
      <c r="C35" s="42"/>
      <c r="D35" s="22" t="s">
        <v>20</v>
      </c>
      <c r="E35" s="11"/>
      <c r="F35" s="11"/>
      <c r="G35" s="23"/>
      <c r="H35" s="24"/>
      <c r="I35" s="25"/>
      <c r="J35" s="26">
        <f>G35*(H35+I35)</f>
        <v>0</v>
      </c>
      <c r="K35" s="27" t="s">
        <v>2</v>
      </c>
    </row>
    <row r="36" spans="1:11" ht="47.1" customHeight="1">
      <c r="A36" s="28" t="s">
        <v>47</v>
      </c>
      <c r="B36" s="37" t="s">
        <v>46</v>
      </c>
      <c r="C36" s="38"/>
      <c r="D36" s="22"/>
      <c r="E36" s="11"/>
      <c r="F36" s="11"/>
      <c r="G36" s="23"/>
      <c r="H36" s="24"/>
      <c r="I36" s="25"/>
      <c r="J36" s="26"/>
      <c r="K36" s="27"/>
    </row>
    <row r="37" spans="1:11" ht="42.95" customHeight="1">
      <c r="A37" s="29"/>
      <c r="B37" s="39" t="s">
        <v>13</v>
      </c>
      <c r="C37" s="40"/>
      <c r="D37" s="22"/>
      <c r="E37" s="11"/>
      <c r="F37" s="11"/>
      <c r="G37" s="23"/>
      <c r="H37" s="24"/>
      <c r="I37" s="25"/>
      <c r="J37" s="26"/>
      <c r="K37" s="27"/>
    </row>
    <row r="38" spans="1:11" ht="26.1" customHeight="1">
      <c r="A38" s="29"/>
      <c r="B38" s="41" t="s">
        <v>48</v>
      </c>
      <c r="C38" s="42"/>
      <c r="D38" s="22" t="s">
        <v>9</v>
      </c>
      <c r="E38" s="11"/>
      <c r="F38" s="11"/>
      <c r="G38" s="23"/>
      <c r="H38" s="24"/>
      <c r="I38" s="25"/>
      <c r="J38" s="26">
        <f>G38*(H38+I38)</f>
        <v>0</v>
      </c>
      <c r="K38" s="27"/>
    </row>
    <row r="39" spans="1:11" ht="24.95" customHeight="1">
      <c r="A39" s="21" t="s">
        <v>49</v>
      </c>
      <c r="B39" s="45" t="s">
        <v>50</v>
      </c>
      <c r="C39" s="46"/>
      <c r="D39" s="22"/>
      <c r="E39" s="11"/>
      <c r="F39" s="11"/>
      <c r="G39" s="23"/>
      <c r="H39" s="24"/>
      <c r="I39" s="25"/>
      <c r="J39" s="26"/>
      <c r="K39" s="27" t="s">
        <v>2</v>
      </c>
    </row>
    <row r="40" spans="1:11" ht="30" customHeight="1">
      <c r="A40" s="28" t="s">
        <v>54</v>
      </c>
      <c r="B40" s="37" t="s">
        <v>51</v>
      </c>
      <c r="C40" s="38"/>
      <c r="D40" s="22"/>
      <c r="E40" s="11"/>
      <c r="F40" s="11"/>
      <c r="G40" s="23"/>
      <c r="H40" s="24"/>
      <c r="I40" s="25"/>
      <c r="J40" s="26"/>
      <c r="K40" s="27" t="s">
        <v>2</v>
      </c>
    </row>
    <row r="41" spans="1:11" ht="24.95" customHeight="1">
      <c r="A41" s="29"/>
      <c r="B41" s="39" t="s">
        <v>13</v>
      </c>
      <c r="C41" s="40"/>
      <c r="D41" s="22"/>
      <c r="E41" s="11"/>
      <c r="F41" s="11"/>
      <c r="G41" s="23"/>
      <c r="H41" s="24"/>
      <c r="I41" s="25"/>
      <c r="J41" s="26"/>
      <c r="K41" s="27" t="s">
        <v>2</v>
      </c>
    </row>
    <row r="42" spans="1:11" ht="39" customHeight="1">
      <c r="A42" s="29"/>
      <c r="B42" s="41" t="s">
        <v>52</v>
      </c>
      <c r="C42" s="42"/>
      <c r="D42" s="22" t="s">
        <v>19</v>
      </c>
      <c r="E42" s="11"/>
      <c r="F42" s="11"/>
      <c r="G42" s="23"/>
      <c r="H42" s="24"/>
      <c r="I42" s="25"/>
      <c r="J42" s="26">
        <f>G42*(H42+I42)</f>
        <v>0</v>
      </c>
      <c r="K42" s="27" t="s">
        <v>2</v>
      </c>
    </row>
    <row r="43" spans="1:11" ht="30" customHeight="1">
      <c r="A43" s="28" t="s">
        <v>55</v>
      </c>
      <c r="B43" s="37" t="s">
        <v>11</v>
      </c>
      <c r="C43" s="38"/>
      <c r="D43" s="22"/>
      <c r="E43" s="11"/>
      <c r="F43" s="11"/>
      <c r="G43" s="23"/>
      <c r="H43" s="24"/>
      <c r="I43" s="25"/>
      <c r="J43" s="26"/>
      <c r="K43" s="27" t="s">
        <v>2</v>
      </c>
    </row>
    <row r="44" spans="1:11" ht="24.95" customHeight="1">
      <c r="A44" s="29"/>
      <c r="B44" s="39" t="s">
        <v>13</v>
      </c>
      <c r="C44" s="40"/>
      <c r="D44" s="22"/>
      <c r="E44" s="11"/>
      <c r="F44" s="11"/>
      <c r="G44" s="23"/>
      <c r="H44" s="24"/>
      <c r="I44" s="25"/>
      <c r="J44" s="26"/>
      <c r="K44" s="27" t="s">
        <v>2</v>
      </c>
    </row>
    <row r="45" spans="1:11" ht="70.5" customHeight="1">
      <c r="A45" s="29"/>
      <c r="B45" s="41" t="s">
        <v>15</v>
      </c>
      <c r="C45" s="42"/>
      <c r="D45" s="22" t="s">
        <v>19</v>
      </c>
      <c r="E45" s="11"/>
      <c r="F45" s="11"/>
      <c r="G45" s="23"/>
      <c r="H45" s="24"/>
      <c r="I45" s="25"/>
      <c r="J45" s="26">
        <f>G45*(H45+I45)</f>
        <v>0</v>
      </c>
      <c r="K45" s="27" t="s">
        <v>2</v>
      </c>
    </row>
    <row r="46" spans="1:11" ht="30" customHeight="1">
      <c r="A46" s="28" t="s">
        <v>53</v>
      </c>
      <c r="B46" s="37" t="s">
        <v>12</v>
      </c>
      <c r="C46" s="38"/>
      <c r="D46" s="22"/>
      <c r="E46" s="11"/>
      <c r="F46" s="11"/>
      <c r="G46" s="23"/>
      <c r="H46" s="24"/>
      <c r="I46" s="25"/>
      <c r="J46" s="26"/>
      <c r="K46" s="27" t="s">
        <v>2</v>
      </c>
    </row>
    <row r="47" spans="1:11" ht="24.95" customHeight="1">
      <c r="A47" s="29"/>
      <c r="B47" s="39" t="s">
        <v>13</v>
      </c>
      <c r="C47" s="40"/>
      <c r="D47" s="22"/>
      <c r="E47" s="11"/>
      <c r="F47" s="11"/>
      <c r="G47" s="23"/>
      <c r="H47" s="24"/>
      <c r="I47" s="25"/>
      <c r="J47" s="26"/>
      <c r="K47" s="27" t="s">
        <v>2</v>
      </c>
    </row>
    <row r="48" spans="1:11" ht="32.1" customHeight="1">
      <c r="A48" s="29"/>
      <c r="B48" s="41" t="s">
        <v>56</v>
      </c>
      <c r="C48" s="42"/>
      <c r="D48" s="22" t="s">
        <v>9</v>
      </c>
      <c r="E48" s="11"/>
      <c r="F48" s="11"/>
      <c r="G48" s="23"/>
      <c r="H48" s="24"/>
      <c r="I48" s="25"/>
      <c r="J48" s="26">
        <f>G48*(H48+I48)</f>
        <v>0</v>
      </c>
      <c r="K48" s="27" t="s">
        <v>2</v>
      </c>
    </row>
    <row r="49" spans="1:11" ht="30" customHeight="1">
      <c r="A49" s="28" t="s">
        <v>57</v>
      </c>
      <c r="B49" s="37" t="s">
        <v>17</v>
      </c>
      <c r="C49" s="38"/>
      <c r="D49" s="22" t="s">
        <v>19</v>
      </c>
      <c r="E49" s="11"/>
      <c r="F49" s="11"/>
      <c r="G49" s="23"/>
      <c r="H49" s="24"/>
      <c r="I49" s="25"/>
      <c r="J49" s="26">
        <f>G49*(H49+I49)</f>
        <v>0</v>
      </c>
      <c r="K49" s="27" t="s">
        <v>2</v>
      </c>
    </row>
    <row r="50" spans="1:11" ht="24.95" customHeight="1">
      <c r="A50" s="21"/>
      <c r="B50" s="43" t="s">
        <v>59</v>
      </c>
      <c r="C50" s="44"/>
      <c r="D50" s="22"/>
      <c r="E50" s="11"/>
      <c r="F50" s="11"/>
      <c r="G50" s="23"/>
      <c r="H50" s="24"/>
      <c r="I50" s="25"/>
      <c r="J50" s="26"/>
      <c r="K50" s="27" t="s">
        <v>2</v>
      </c>
    </row>
    <row r="51" spans="1:11" ht="24.95" customHeight="1">
      <c r="A51" s="21" t="s">
        <v>60</v>
      </c>
      <c r="B51" s="45" t="s">
        <v>68</v>
      </c>
      <c r="C51" s="46"/>
      <c r="D51" s="22"/>
      <c r="E51" s="11"/>
      <c r="F51" s="11"/>
      <c r="G51" s="23"/>
      <c r="H51" s="24"/>
      <c r="I51" s="25"/>
      <c r="J51" s="26"/>
      <c r="K51" s="27" t="s">
        <v>2</v>
      </c>
    </row>
    <row r="52" spans="1:11" ht="35.1" customHeight="1">
      <c r="A52" s="28" t="s">
        <v>61</v>
      </c>
      <c r="B52" s="37" t="s">
        <v>67</v>
      </c>
      <c r="C52" s="38"/>
      <c r="D52" s="22"/>
      <c r="E52" s="11"/>
      <c r="F52" s="11"/>
      <c r="G52" s="23"/>
      <c r="H52" s="24"/>
      <c r="I52" s="25"/>
      <c r="J52" s="26"/>
      <c r="K52" s="27" t="s">
        <v>2</v>
      </c>
    </row>
    <row r="53" spans="1:11" ht="24.95" customHeight="1">
      <c r="A53" s="29"/>
      <c r="B53" s="39" t="s">
        <v>13</v>
      </c>
      <c r="C53" s="40"/>
      <c r="D53" s="22"/>
      <c r="E53" s="11"/>
      <c r="F53" s="11"/>
      <c r="G53" s="23"/>
      <c r="H53" s="24"/>
      <c r="I53" s="25"/>
      <c r="J53" s="26"/>
      <c r="K53" s="27" t="s">
        <v>2</v>
      </c>
    </row>
    <row r="54" spans="1:11" ht="69.75" customHeight="1">
      <c r="A54" s="29"/>
      <c r="B54" s="41" t="s">
        <v>70</v>
      </c>
      <c r="C54" s="42"/>
      <c r="D54" s="22" t="s">
        <v>20</v>
      </c>
      <c r="E54" s="11"/>
      <c r="F54" s="11"/>
      <c r="G54" s="23"/>
      <c r="H54" s="24"/>
      <c r="I54" s="25"/>
      <c r="J54" s="26">
        <f>G54*(H54+I54)</f>
        <v>0</v>
      </c>
      <c r="K54" s="27" t="s">
        <v>2</v>
      </c>
    </row>
    <row r="55" spans="1:11" ht="32.1" customHeight="1">
      <c r="A55" s="28" t="s">
        <v>61</v>
      </c>
      <c r="B55" s="37" t="s">
        <v>69</v>
      </c>
      <c r="C55" s="38"/>
      <c r="D55" s="22"/>
      <c r="E55" s="11"/>
      <c r="F55" s="11"/>
      <c r="G55" s="23"/>
      <c r="H55" s="24"/>
      <c r="I55" s="25"/>
      <c r="J55" s="26"/>
      <c r="K55" s="27" t="s">
        <v>2</v>
      </c>
    </row>
    <row r="56" spans="1:11" ht="24.95" customHeight="1">
      <c r="A56" s="29"/>
      <c r="B56" s="39" t="s">
        <v>13</v>
      </c>
      <c r="C56" s="40"/>
      <c r="D56" s="22"/>
      <c r="E56" s="11"/>
      <c r="F56" s="11"/>
      <c r="G56" s="23"/>
      <c r="H56" s="24"/>
      <c r="I56" s="25"/>
      <c r="J56" s="26"/>
      <c r="K56" s="27" t="s">
        <v>2</v>
      </c>
    </row>
    <row r="57" spans="1:11" ht="71.25" customHeight="1">
      <c r="A57" s="29"/>
      <c r="B57" s="41" t="s">
        <v>70</v>
      </c>
      <c r="C57" s="42"/>
      <c r="D57" s="22" t="s">
        <v>20</v>
      </c>
      <c r="E57" s="11"/>
      <c r="F57" s="11"/>
      <c r="G57" s="23"/>
      <c r="H57" s="24"/>
      <c r="I57" s="25"/>
      <c r="J57" s="26">
        <f>G57*(H57+I57)</f>
        <v>0</v>
      </c>
      <c r="K57" s="27" t="s">
        <v>2</v>
      </c>
    </row>
    <row r="58" spans="1:11" ht="24.95" customHeight="1">
      <c r="A58" s="21" t="s">
        <v>62</v>
      </c>
      <c r="B58" s="45" t="s">
        <v>72</v>
      </c>
      <c r="C58" s="46"/>
      <c r="D58" s="22"/>
      <c r="E58" s="11"/>
      <c r="F58" s="11"/>
      <c r="G58" s="23"/>
      <c r="H58" s="24"/>
      <c r="I58" s="25"/>
      <c r="J58" s="26"/>
      <c r="K58" s="27" t="s">
        <v>2</v>
      </c>
    </row>
    <row r="59" spans="1:11" ht="30.95" customHeight="1">
      <c r="A59" s="28" t="s">
        <v>63</v>
      </c>
      <c r="B59" s="37" t="s">
        <v>71</v>
      </c>
      <c r="C59" s="38"/>
      <c r="D59" s="22"/>
      <c r="E59" s="11"/>
      <c r="F59" s="11"/>
      <c r="G59" s="23"/>
      <c r="H59" s="24"/>
      <c r="I59" s="25"/>
      <c r="J59" s="26"/>
      <c r="K59" s="27" t="s">
        <v>2</v>
      </c>
    </row>
    <row r="60" spans="1:11" ht="24.95" customHeight="1">
      <c r="A60" s="29"/>
      <c r="B60" s="39" t="s">
        <v>13</v>
      </c>
      <c r="C60" s="40"/>
      <c r="D60" s="22"/>
      <c r="E60" s="11"/>
      <c r="F60" s="11"/>
      <c r="G60" s="23"/>
      <c r="H60" s="24"/>
      <c r="I60" s="25"/>
      <c r="J60" s="26"/>
      <c r="K60" s="27" t="s">
        <v>2</v>
      </c>
    </row>
    <row r="61" spans="1:11" ht="44.1" customHeight="1">
      <c r="A61" s="29"/>
      <c r="B61" s="41" t="s">
        <v>73</v>
      </c>
      <c r="C61" s="42"/>
      <c r="D61" s="22" t="s">
        <v>20</v>
      </c>
      <c r="E61" s="11"/>
      <c r="F61" s="11"/>
      <c r="G61" s="23"/>
      <c r="H61" s="24"/>
      <c r="I61" s="25"/>
      <c r="J61" s="26">
        <f>G61*(H61+I61)</f>
        <v>0</v>
      </c>
      <c r="K61" s="27" t="s">
        <v>2</v>
      </c>
    </row>
    <row r="62" spans="1:11" ht="24.95" customHeight="1">
      <c r="A62" s="21" t="s">
        <v>64</v>
      </c>
      <c r="B62" s="45" t="s">
        <v>66</v>
      </c>
      <c r="C62" s="46"/>
      <c r="D62" s="22"/>
      <c r="E62" s="11"/>
      <c r="F62" s="11"/>
      <c r="G62" s="23"/>
      <c r="H62" s="24"/>
      <c r="I62" s="25"/>
      <c r="J62" s="26"/>
      <c r="K62" s="27" t="s">
        <v>2</v>
      </c>
    </row>
    <row r="63" spans="1:11" ht="30" customHeight="1">
      <c r="A63" s="28" t="s">
        <v>65</v>
      </c>
      <c r="B63" s="37" t="s">
        <v>74</v>
      </c>
      <c r="C63" s="38"/>
      <c r="D63" s="22"/>
      <c r="E63" s="11"/>
      <c r="F63" s="11"/>
      <c r="G63" s="23"/>
      <c r="H63" s="24"/>
      <c r="I63" s="25"/>
      <c r="J63" s="26"/>
      <c r="K63" s="27" t="s">
        <v>2</v>
      </c>
    </row>
    <row r="64" spans="1:11" ht="24.95" customHeight="1">
      <c r="A64" s="29"/>
      <c r="B64" s="39" t="s">
        <v>13</v>
      </c>
      <c r="C64" s="40"/>
      <c r="D64" s="22"/>
      <c r="E64" s="11"/>
      <c r="F64" s="11"/>
      <c r="G64" s="23"/>
      <c r="H64" s="24"/>
      <c r="I64" s="25"/>
      <c r="J64" s="26"/>
      <c r="K64" s="27" t="s">
        <v>2</v>
      </c>
    </row>
    <row r="65" spans="1:11" ht="33.950000000000003" customHeight="1">
      <c r="A65" s="29"/>
      <c r="B65" s="41" t="s">
        <v>75</v>
      </c>
      <c r="C65" s="42"/>
      <c r="D65" s="22" t="s">
        <v>14</v>
      </c>
      <c r="E65" s="11"/>
      <c r="F65" s="11"/>
      <c r="G65" s="23"/>
      <c r="H65" s="24"/>
      <c r="I65" s="25"/>
      <c r="J65" s="26">
        <f>G65*(H65+I65)</f>
        <v>0</v>
      </c>
      <c r="K65" s="27" t="s">
        <v>2</v>
      </c>
    </row>
    <row r="66" spans="1:11" ht="51" customHeight="1">
      <c r="A66" s="28" t="s">
        <v>78</v>
      </c>
      <c r="B66" s="37" t="s">
        <v>76</v>
      </c>
      <c r="C66" s="38"/>
      <c r="D66" s="22"/>
      <c r="E66" s="11"/>
      <c r="F66" s="11"/>
      <c r="G66" s="23"/>
      <c r="H66" s="24"/>
      <c r="I66" s="25"/>
      <c r="J66" s="26"/>
      <c r="K66" s="27" t="s">
        <v>2</v>
      </c>
    </row>
    <row r="67" spans="1:11" ht="24.95" customHeight="1">
      <c r="A67" s="29"/>
      <c r="B67" s="39" t="s">
        <v>13</v>
      </c>
      <c r="C67" s="40"/>
      <c r="D67" s="22"/>
      <c r="E67" s="11"/>
      <c r="F67" s="11"/>
      <c r="G67" s="23"/>
      <c r="H67" s="24"/>
      <c r="I67" s="25"/>
      <c r="J67" s="26"/>
      <c r="K67" s="27" t="s">
        <v>2</v>
      </c>
    </row>
    <row r="68" spans="1:11" ht="44.1" customHeight="1">
      <c r="A68" s="29"/>
      <c r="B68" s="41" t="s">
        <v>77</v>
      </c>
      <c r="C68" s="42"/>
      <c r="D68" s="22" t="s">
        <v>9</v>
      </c>
      <c r="E68" s="11"/>
      <c r="F68" s="11"/>
      <c r="G68" s="23"/>
      <c r="H68" s="24"/>
      <c r="I68" s="25"/>
      <c r="J68" s="26">
        <f>G68*(H68+I68)</f>
        <v>0</v>
      </c>
      <c r="K68" s="27" t="s">
        <v>2</v>
      </c>
    </row>
    <row r="69" spans="1:11" ht="24.95" customHeight="1">
      <c r="A69" s="21" t="s">
        <v>79</v>
      </c>
      <c r="B69" s="45" t="s">
        <v>66</v>
      </c>
      <c r="C69" s="46"/>
      <c r="D69" s="22"/>
      <c r="E69" s="11"/>
      <c r="F69" s="11"/>
      <c r="G69" s="23"/>
      <c r="H69" s="24"/>
      <c r="I69" s="25"/>
      <c r="J69" s="26"/>
      <c r="K69" s="27" t="s">
        <v>2</v>
      </c>
    </row>
    <row r="70" spans="1:11" ht="30" customHeight="1">
      <c r="A70" s="28" t="s">
        <v>81</v>
      </c>
      <c r="B70" s="37" t="s">
        <v>11</v>
      </c>
      <c r="C70" s="38"/>
      <c r="D70" s="22"/>
      <c r="E70" s="11"/>
      <c r="F70" s="11"/>
      <c r="G70" s="23"/>
      <c r="H70" s="24"/>
      <c r="I70" s="25"/>
      <c r="J70" s="26"/>
      <c r="K70" s="27" t="s">
        <v>2</v>
      </c>
    </row>
    <row r="71" spans="1:11" ht="24.95" customHeight="1">
      <c r="A71" s="29"/>
      <c r="B71" s="39" t="s">
        <v>13</v>
      </c>
      <c r="C71" s="40"/>
      <c r="D71" s="22"/>
      <c r="E71" s="11"/>
      <c r="F71" s="11"/>
      <c r="G71" s="23"/>
      <c r="H71" s="24"/>
      <c r="I71" s="25"/>
      <c r="J71" s="26"/>
      <c r="K71" s="27" t="s">
        <v>2</v>
      </c>
    </row>
    <row r="72" spans="1:11" ht="54.75" customHeight="1">
      <c r="A72" s="29"/>
      <c r="B72" s="41" t="s">
        <v>15</v>
      </c>
      <c r="C72" s="42"/>
      <c r="D72" s="22" t="s">
        <v>19</v>
      </c>
      <c r="E72" s="11"/>
      <c r="F72" s="11"/>
      <c r="G72" s="23"/>
      <c r="H72" s="24"/>
      <c r="I72" s="25"/>
      <c r="J72" s="26">
        <f>G72*(H72+I72)</f>
        <v>0</v>
      </c>
      <c r="K72" s="27" t="s">
        <v>2</v>
      </c>
    </row>
    <row r="73" spans="1:11" ht="60" customHeight="1">
      <c r="A73" s="28" t="s">
        <v>80</v>
      </c>
      <c r="B73" s="37" t="s">
        <v>82</v>
      </c>
      <c r="C73" s="38"/>
      <c r="D73" s="22"/>
      <c r="E73" s="11"/>
      <c r="F73" s="11"/>
      <c r="G73" s="23"/>
      <c r="H73" s="24"/>
      <c r="I73" s="25"/>
      <c r="J73" s="26"/>
      <c r="K73" s="27" t="s">
        <v>2</v>
      </c>
    </row>
    <row r="74" spans="1:11" ht="24.95" customHeight="1">
      <c r="A74" s="29"/>
      <c r="B74" s="39" t="s">
        <v>13</v>
      </c>
      <c r="C74" s="40"/>
      <c r="D74" s="22"/>
      <c r="E74" s="11"/>
      <c r="F74" s="11"/>
      <c r="G74" s="23"/>
      <c r="H74" s="24"/>
      <c r="I74" s="25"/>
      <c r="J74" s="26"/>
      <c r="K74" s="27" t="s">
        <v>2</v>
      </c>
    </row>
    <row r="75" spans="1:11" ht="61.5" customHeight="1">
      <c r="A75" s="29"/>
      <c r="B75" s="41" t="s">
        <v>83</v>
      </c>
      <c r="C75" s="42"/>
      <c r="D75" s="22" t="s">
        <v>19</v>
      </c>
      <c r="E75" s="11"/>
      <c r="F75" s="11"/>
      <c r="G75" s="23"/>
      <c r="H75" s="24"/>
      <c r="I75" s="25"/>
      <c r="J75" s="26">
        <f>G75*(H75+I75)</f>
        <v>0</v>
      </c>
      <c r="K75" s="27" t="s">
        <v>2</v>
      </c>
    </row>
    <row r="76" spans="1:11" ht="30" customHeight="1">
      <c r="A76" s="28" t="s">
        <v>86</v>
      </c>
      <c r="B76" s="37" t="s">
        <v>12</v>
      </c>
      <c r="C76" s="38"/>
      <c r="D76" s="22"/>
      <c r="E76" s="11"/>
      <c r="F76" s="11"/>
      <c r="G76" s="23"/>
      <c r="H76" s="24"/>
      <c r="I76" s="25"/>
      <c r="J76" s="26"/>
      <c r="K76" s="27" t="s">
        <v>2</v>
      </c>
    </row>
    <row r="77" spans="1:11" ht="24.95" customHeight="1">
      <c r="A77" s="29"/>
      <c r="B77" s="39" t="s">
        <v>13</v>
      </c>
      <c r="C77" s="40"/>
      <c r="D77" s="22"/>
      <c r="E77" s="11"/>
      <c r="F77" s="11"/>
      <c r="G77" s="23"/>
      <c r="H77" s="24"/>
      <c r="I77" s="25"/>
      <c r="J77" s="26"/>
      <c r="K77" s="27" t="s">
        <v>2</v>
      </c>
    </row>
    <row r="78" spans="1:11" ht="32.1" customHeight="1">
      <c r="A78" s="29"/>
      <c r="B78" s="41" t="s">
        <v>18</v>
      </c>
      <c r="C78" s="42"/>
      <c r="D78" s="22" t="s">
        <v>19</v>
      </c>
      <c r="E78" s="11"/>
      <c r="F78" s="11"/>
      <c r="G78" s="23"/>
      <c r="H78" s="24"/>
      <c r="I78" s="25"/>
      <c r="J78" s="26">
        <f>G78*(H78+I78)</f>
        <v>0</v>
      </c>
      <c r="K78" s="27" t="s">
        <v>2</v>
      </c>
    </row>
    <row r="79" spans="1:11" ht="30" customHeight="1">
      <c r="A79" s="28" t="s">
        <v>85</v>
      </c>
      <c r="B79" s="37" t="s">
        <v>84</v>
      </c>
      <c r="C79" s="38"/>
      <c r="D79" s="22" t="s">
        <v>19</v>
      </c>
      <c r="E79" s="11"/>
      <c r="F79" s="11"/>
      <c r="G79" s="23"/>
      <c r="H79" s="24"/>
      <c r="I79" s="25"/>
      <c r="J79" s="26">
        <f>G79*(H79+I79)</f>
        <v>0</v>
      </c>
      <c r="K79" s="27" t="s">
        <v>2</v>
      </c>
    </row>
    <row r="80" spans="1:11" ht="47.25" customHeight="1">
      <c r="A80" s="21"/>
      <c r="B80" s="45"/>
      <c r="C80" s="46"/>
      <c r="D80" s="22"/>
      <c r="E80" s="11"/>
      <c r="F80" s="11"/>
      <c r="G80" s="23"/>
      <c r="H80" s="24"/>
      <c r="I80" s="25"/>
      <c r="J80" s="26"/>
      <c r="K80" s="27"/>
    </row>
    <row r="81" spans="1:11" ht="24.95" customHeight="1" thickBot="1">
      <c r="A81" s="30"/>
      <c r="B81" s="60"/>
      <c r="C81" s="61"/>
      <c r="D81" s="31" t="s">
        <v>2</v>
      </c>
      <c r="E81" s="11"/>
      <c r="F81" s="32"/>
      <c r="G81" s="33"/>
      <c r="H81" s="34"/>
      <c r="I81" s="35"/>
      <c r="J81" s="36"/>
      <c r="K81" s="31" t="s">
        <v>2</v>
      </c>
    </row>
    <row r="82" spans="1:11" ht="21.75" thickBot="1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</row>
    <row r="83" spans="1:11" ht="21.75" thickBot="1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</row>
  </sheetData>
  <mergeCells count="78">
    <mergeCell ref="B34:C34"/>
    <mergeCell ref="B35:C35"/>
    <mergeCell ref="B29:C29"/>
    <mergeCell ref="B30:C30"/>
    <mergeCell ref="B31:C31"/>
    <mergeCell ref="B32:C32"/>
    <mergeCell ref="B33:C33"/>
    <mergeCell ref="B80:C80"/>
    <mergeCell ref="B43:C43"/>
    <mergeCell ref="B49:C49"/>
    <mergeCell ref="B44:C44"/>
    <mergeCell ref="B45:C45"/>
    <mergeCell ref="B60:C60"/>
    <mergeCell ref="B61:C61"/>
    <mergeCell ref="B46:C46"/>
    <mergeCell ref="B47:C47"/>
    <mergeCell ref="B48:C48"/>
    <mergeCell ref="B75:C75"/>
    <mergeCell ref="B66:C66"/>
    <mergeCell ref="B67:C67"/>
    <mergeCell ref="B68:C68"/>
    <mergeCell ref="B73:C73"/>
    <mergeCell ref="B74:C74"/>
    <mergeCell ref="B81:C81"/>
    <mergeCell ref="B10:C10"/>
    <mergeCell ref="A9:D9"/>
    <mergeCell ref="B14:C14"/>
    <mergeCell ref="B15:C15"/>
    <mergeCell ref="B19:C19"/>
    <mergeCell ref="B20:C20"/>
    <mergeCell ref="B21:C21"/>
    <mergeCell ref="B22:C22"/>
    <mergeCell ref="B23:C23"/>
    <mergeCell ref="B24:C24"/>
    <mergeCell ref="B25:C25"/>
    <mergeCell ref="B26:C26"/>
    <mergeCell ref="B40:C40"/>
    <mergeCell ref="B41:C41"/>
    <mergeCell ref="B42:C42"/>
    <mergeCell ref="B39:C39"/>
    <mergeCell ref="G2:H2"/>
    <mergeCell ref="G3:H3"/>
    <mergeCell ref="G9:K9"/>
    <mergeCell ref="B13:C13"/>
    <mergeCell ref="C5:I6"/>
    <mergeCell ref="B12:C12"/>
    <mergeCell ref="B27:C27"/>
    <mergeCell ref="B28:C28"/>
    <mergeCell ref="B36:C36"/>
    <mergeCell ref="B37:C37"/>
    <mergeCell ref="B16:C16"/>
    <mergeCell ref="B17:C17"/>
    <mergeCell ref="B18:C18"/>
    <mergeCell ref="A2:B3"/>
    <mergeCell ref="B38:C38"/>
    <mergeCell ref="B51:C51"/>
    <mergeCell ref="B52:C52"/>
    <mergeCell ref="B53:C53"/>
    <mergeCell ref="B62:C62"/>
    <mergeCell ref="B54:C54"/>
    <mergeCell ref="B58:C58"/>
    <mergeCell ref="B59:C59"/>
    <mergeCell ref="B76:C76"/>
    <mergeCell ref="B77:C77"/>
    <mergeCell ref="B78:C78"/>
    <mergeCell ref="B79:C79"/>
    <mergeCell ref="B11:C11"/>
    <mergeCell ref="B55:C55"/>
    <mergeCell ref="B56:C56"/>
    <mergeCell ref="B57:C57"/>
    <mergeCell ref="B70:C70"/>
    <mergeCell ref="B71:C71"/>
    <mergeCell ref="B72:C72"/>
    <mergeCell ref="B63:C63"/>
    <mergeCell ref="B64:C64"/>
    <mergeCell ref="B65:C65"/>
    <mergeCell ref="B69:C69"/>
    <mergeCell ref="B50:C50"/>
  </mergeCells>
  <printOptions horizontalCentered="1" verticalCentered="1"/>
  <pageMargins left="0" right="0" top="0" bottom="0" header="0.3" footer="0.3"/>
  <pageSetup paperSize="9" scale="67" fitToHeight="2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DPGF_lot3</vt:lpstr>
      <vt:lpstr>DPGF_lot3!Zone_d_impression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Sourcing Hub Société Générale</dc:creator>
  <cp:lastModifiedBy>PEPE Yoann</cp:lastModifiedBy>
  <cp:lastPrinted>2025-03-19T16:19:16Z</cp:lastPrinted>
  <dcterms:created xsi:type="dcterms:W3CDTF">2020-01-20T08:32:41Z</dcterms:created>
  <dcterms:modified xsi:type="dcterms:W3CDTF">2025-07-15T12:03:57Z</dcterms:modified>
</cp:coreProperties>
</file>